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temkinaas\Desktop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M8">[0]!_M8</definedName>
    <definedName name="_M9">[0]!_M9</definedName>
    <definedName name="_Num2">#REF!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[5]Заголовок!$B$21</definedName>
    <definedName name="cvx">[0]!cvx</definedName>
    <definedName name="d">#REF!</definedName>
    <definedName name="dasfdf">[0]!dasfdf</definedName>
    <definedName name="dd">[0]!dd</definedName>
    <definedName name="dip">[6]FST5!$G$149:$G$165,P1_dip,P2_dip,P3_dip,P4_dip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[6]FST5!$G$149:$G$165,P1_eso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'[7]группы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[8]Справочники!$A$2:$A$4,[8]Справочники!$A$16:$A$18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'[7]уровень напряжения'!$A$6:$A$9</definedName>
    <definedName name="m">[0]!m</definedName>
    <definedName name="n">[0]!n</definedName>
    <definedName name="net">[6]FST5!$G$100:$G$116,P1_net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[6]FST5!$G$167:$G$172,[6]FST5!$G$174:$G$175,[6]FST5!$G$177:$G$180,[6]FST5!$G$182,[6]FST5!$G$184:$G$188,[6]FST5!$G$190,[6]FST5!$G$192:$G$194</definedName>
    <definedName name="P1_eso" hidden="1">[6]FST5!$G$167:$G$172,[6]FST5!$G$174:$G$175,[6]FST5!$G$177:$G$180,[6]FST5!$G$182,[6]FST5!$G$184:$G$188,[6]FST5!$G$190,[6]FST5!$G$192:$G$194</definedName>
    <definedName name="P1_net" hidden="1">[6]FST5!$G$118:$G$123,[6]FST5!$G$125:$G$126,[6]FST5!$G$128:$G$131,[6]FST5!$G$133,[6]FST5!$G$135:$G$139,[6]FST5!$G$141,[6]FST5!$G$143:$G$145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'[8]29'!$J$18:$J$25,'[8]29'!$G$18:$G$25,'[8]29'!$G$35:$G$42,'[8]29'!$J$35:$J$42,'[8]29'!$G$60,'[8]29'!$J$60,'[8]29'!$M$60,'[8]29'!$P$60,'[8]29'!$P$18:$P$25,'[8]29'!$G$9:$G$16</definedName>
    <definedName name="P1_T17?unit?РУБ.ГКАЛ">'[8]29'!$F$44:$F$51,'[8]29'!$I$44:$I$51,'[8]29'!$L$44:$L$51,'[8]29'!$F$18:$F$25,'[8]29'!$I$60,'[8]29'!$L$60,'[8]29'!$O$60,'[8]29'!$F$60,'[8]29'!$F$9:$F$16,'[8]29'!$I$9:$I$16</definedName>
    <definedName name="P1_T17?unit?ТГКАЛ">'[8]29'!$M$18:$M$25,'[8]29'!$J$18:$J$25,'[8]29'!$G$18:$G$25,'[8]29'!$G$35:$G$42,'[8]29'!$J$35:$J$42,'[8]29'!$G$60,'[8]29'!$J$60,'[8]29'!$M$60,'[8]29'!$P$60,'[8]29'!$G$9:$G$16</definedName>
    <definedName name="P1_T17_Protection">'[8]29'!$O$47:$P$51,'[8]29'!$L$47:$M$51,'[8]29'!$L$53:$M$53,'[8]29'!$L$55:$M$59,'[8]29'!$O$53:$P$53,'[8]29'!$O$55:$P$59,'[8]29'!$F$12:$G$16,'[8]29'!$F$10:$G$10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'[8]20'!$E$4:$H$4,'[8]20'!$E$13:$H$13,'[8]20'!$E$16:$H$17,'[8]20'!$E$19:$H$19,'[8]20'!$J$4:$M$4,'[8]20'!$J$8:$M$11,'[8]20'!$J$13:$M$13,'[8]20'!$J$16:$M$17,'[8]20'!$J$19:$M$19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'[8]21'!$O$31:$S$33,'[8]21'!$E$11,'[8]21'!$G$11:$K$11,'[8]21'!$M$11,'[8]21'!$O$11:$S$11,'[8]21'!$E$14:$E$16,'[8]21'!$G$14:$K$16,'[8]21'!$M$14:$M$16,'[8]21'!$O$14:$S$16</definedName>
    <definedName name="P1_T23_Protection">'[8]23'!$F$9:$J$25,'[8]23'!$O$9:$P$25,'[8]23'!$A$32:$A$34,'[8]23'!$F$32:$J$34,'[8]23'!$O$32:$P$34,'[8]23'!$A$37:$A$53,'[8]23'!$F$37:$J$53,'[8]23'!$O$37:$P$53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'[8]25'!$G$8:$J$21,'[8]25'!$G$24:$J$28,'[8]25'!$G$30:$J$33,'[8]25'!$G$35:$J$37,'[8]25'!$G$41:$J$42,'[8]25'!$L$8:$O$21,'[8]25'!$L$24:$O$28,'[8]25'!$L$30:$O$33</definedName>
    <definedName name="P1_T26_Protection">'[8]26'!$B$34:$B$36,'[8]26'!$F$8:$I$8,'[8]26'!$F$10:$I$11,'[8]26'!$F$13:$I$15,'[8]26'!$F$18:$I$19,'[8]26'!$F$22:$I$24,'[8]26'!$F$26:$I$26,'[8]26'!$F$29:$I$32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'[8]27'!$B$34:$B$36,'[8]27'!$F$8:$I$8,'[8]27'!$F$10:$I$11,'[8]27'!$F$13:$I$15,'[8]27'!$F$18:$I$19,'[8]27'!$F$22:$I$24,'[8]27'!$F$26:$I$26,'[8]27'!$F$29:$I$32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'[8]28'!$D$16:$I$18,'[8]28'!$D$22:$I$24,'[8]28'!$D$28:$I$30,'[8]28'!$D$37:$I$39,'[8]28'!$D$42:$I$44,'[8]28'!$D$48:$I$50,'[8]28'!$D$54:$I$56,'[8]28'!$D$63:$I$65</definedName>
    <definedName name="P1_T28?axis?R?ПЭ?">'[8]28'!$B$16:$B$18,'[8]28'!$B$22:$B$24,'[8]28'!$B$28:$B$30,'[8]28'!$B$37:$B$39,'[8]28'!$B$42:$B$44,'[8]28'!$B$48:$B$50,'[8]28'!$B$54:$B$56,'[8]28'!$B$63:$B$65</definedName>
    <definedName name="P1_T28?Data">'[8]28'!$G$242:$H$265,'[8]28'!$D$242:$E$265,'[8]28'!$G$216:$H$239,'[8]28'!$D$268:$E$292,'[8]28'!$G$268:$H$292,'[8]28'!$D$216:$E$239,'[8]28'!$G$190:$H$213</definedName>
    <definedName name="P1_T28_Protection">'[8]28'!$B$74:$B$76,'[8]28'!$B$80:$B$82,'[8]28'!$B$89:$B$91,'[8]28'!$B$94:$B$96,'[8]28'!$B$100:$B$102,'[8]28'!$B$106:$B$108,'[8]28'!$B$115:$B$117,'[8]28'!$B$120:$B$122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'[8]28'!$G$167:$H$169,'[8]28'!$D$172:$E$174,'[8]28'!$G$172:$H$174,'[8]28'!$D$178:$E$180,'[8]28'!$G$178:$H$181,'[8]28'!$D$184:$E$186,'[8]28'!$G$184:$H$186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'[8]28'!$D$193:$E$195,'[8]28'!$G$193:$H$195,'[8]28'!$D$198:$E$200,'[8]28'!$G$198:$H$200,'[8]28'!$D$204:$E$206,'[8]28'!$G$204:$H$206,'[8]28'!$D$210:$E$212,'[8]28'!$B$68:$B$70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[6]FST5!$G$100:$G$116,[6]FST5!$G$118:$G$123,[6]FST5!$G$125:$G$126,[6]FST5!$G$128:$G$131,[6]FST5!$G$133,[6]FST5!$G$135:$G$139,[6]FST5!$G$141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'[8]29'!$J$9:$J$16,'[8]29'!$M$9:$M$16,'[8]29'!$P$9:$P$16,'[8]29'!$G$44:$G$51,'[8]29'!$J$44:$J$51,'[8]29'!$M$44:$M$51,'[8]29'!$M$35:$M$42,'[8]29'!$P$35:$P$42,'[8]29'!$P$44:$P$51</definedName>
    <definedName name="P2_T17?unit?РУБ.ГКАЛ">'[8]29'!$I$18:$I$25,'[8]29'!$L$9:$L$16,'[8]29'!$L$18:$L$25,'[8]29'!$O$9:$O$16,'[8]29'!$F$35:$F$42,'[8]29'!$I$35:$I$42,'[8]29'!$L$35:$L$42,'[8]29'!$O$35:$O$51</definedName>
    <definedName name="P2_T17?unit?ТГКАЛ">'[8]29'!$J$9:$J$16,'[8]29'!$M$9:$M$16,'[8]29'!$P$9:$P$16,'[8]29'!$M$35:$M$42,'[8]29'!$P$35:$P$42,'[8]29'!$G$44:$G$51,'[8]29'!$J$44:$J$51,'[8]29'!$M$44:$M$51,'[8]29'!$P$44:$P$51</definedName>
    <definedName name="P2_T17_Protection">'[8]29'!$F$19:$G$19,'[8]29'!$F$21:$G$25,'[8]29'!$F$27:$G$27,'[8]29'!$F$29:$G$33,'[8]29'!$F$36:$G$36,'[8]29'!$F$38:$G$42,'[8]29'!$F$45:$G$45,'[8]29'!$F$47:$G$51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'[8]21'!$E$20:$E$22,'[8]21'!$G$20:$K$22,'[8]21'!$M$20:$M$22,'[8]21'!$O$20:$S$22,'[8]21'!$E$26:$E$28,'[8]21'!$G$26:$K$28,'[8]21'!$M$26:$M$28,'[8]21'!$O$26:$S$28</definedName>
    <definedName name="P2_T25_protection">'[8]25'!$L$35:$O$37,'[8]25'!$L$41:$O$42,'[8]25'!$Q$8:$T$21,'[8]25'!$Q$24:$T$28,'[8]25'!$Q$30:$T$33,'[8]25'!$Q$35:$T$37,'[8]25'!$Q$41:$T$42,'[8]25'!$B$35:$B$37</definedName>
    <definedName name="P2_T26_Protection">'[8]26'!$F$34:$I$36,'[8]26'!$K$8:$N$8,'[8]26'!$K$10:$N$11,'[8]26'!$K$13:$N$15,'[8]26'!$K$18:$N$19,'[8]26'!$K$22:$N$24,'[8]26'!$K$26:$N$26,'[8]26'!$K$29:$N$32</definedName>
    <definedName name="P2_T27_Protection">'[8]27'!$F$34:$I$36,'[8]27'!$K$8:$N$8,'[8]27'!$K$10:$N$11,'[8]27'!$K$13:$N$15,'[8]27'!$K$18:$N$19,'[8]27'!$K$22:$N$24,'[8]27'!$K$26:$N$26,'[8]27'!$K$29:$N$32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'[8]28'!$D$68:$I$70,'[8]28'!$D$74:$I$76,'[8]28'!$D$80:$I$82,'[8]28'!$D$89:$I$91,'[8]28'!$D$94:$I$96,'[8]28'!$D$100:$I$102,'[8]28'!$D$106:$I$108,'[8]28'!$D$115:$I$117</definedName>
    <definedName name="P2_T28?axis?R?ПЭ?">'[8]28'!$B$68:$B$70,'[8]28'!$B$74:$B$76,'[8]28'!$B$80:$B$82,'[8]28'!$B$89:$B$91,'[8]28'!$B$94:$B$96,'[8]28'!$B$100:$B$102,'[8]28'!$B$106:$B$108,'[8]28'!$B$115:$B$117</definedName>
    <definedName name="P2_T28_Protection">'[8]28'!$B$126:$B$128,'[8]28'!$B$132:$B$134,'[8]28'!$B$141:$B$143,'[8]28'!$B$146:$B$148,'[8]28'!$B$152:$B$154,'[8]28'!$B$158:$B$160,'[8]28'!$B$167:$B$169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[6]FST5!$G$143:$G$145,[6]FST5!$G$214:$G$217,[6]FST5!$G$219:$G$224,[6]FST5!$G$226,[6]FST5!$G$228,[6]FST5!$G$230,[6]FST5!$G$232,[6]FST5!$G$197:$G$212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'[8]29'!$F$53:$G$53,'[8]29'!$F$55:$G$59,'[8]29'!$I$55:$J$59,'[8]29'!$I$53:$J$53,'[8]29'!$I$47:$J$51,'[8]29'!$I$45:$J$45,'[8]29'!$I$38:$J$42,'[8]29'!$I$36:$J$36</definedName>
    <definedName name="P3_T2.2?Protection">'[15]2007 (Max)'!$O$27:$P$31,'[15]2007 (Max)'!$G$34:$H$35,'[15]2007 (Max)'!$K$34:$L$35,'[15]2007 (Max)'!$O$34:$P$35,'[15]2007 (Max)'!$G$38:$H$38</definedName>
    <definedName name="P3_T21_Protection">'[8]21'!$E$31:$E$33,'[8]21'!$G$31:$K$33,'[8]21'!$B$14:$B$16,'[8]21'!$B$20:$B$22,'[8]21'!$B$26:$B$28,'[8]21'!$B$31:$B$33,'[8]21'!$M$31:$M$33,P1_T21_Protection</definedName>
    <definedName name="P3_T27_Protection">'[8]27'!$K$34:$N$36,'[8]27'!$P$8:$S$8,'[8]27'!$P$10:$S$11,'[8]27'!$P$13:$S$15,'[8]27'!$P$18:$S$19,'[8]27'!$P$22:$S$24,'[8]27'!$P$26:$S$26,'[8]27'!$P$29:$S$32</definedName>
    <definedName name="P3_T28?axis?R?ПЭ">'[8]28'!$D$120:$I$122,'[8]28'!$D$126:$I$128,'[8]28'!$D$132:$I$134,'[8]28'!$D$141:$I$143,'[8]28'!$D$146:$I$148,'[8]28'!$D$152:$I$154,'[8]28'!$D$158:$I$160</definedName>
    <definedName name="P3_T28?axis?R?ПЭ?">'[8]28'!$B$120:$B$122,'[8]28'!$B$126:$B$128,'[8]28'!$B$132:$B$134,'[8]28'!$B$141:$B$143,'[8]28'!$B$146:$B$148,'[8]28'!$B$152:$B$154,'[8]28'!$B$158:$B$160</definedName>
    <definedName name="P3_T28_Protection">'[8]28'!$B$172:$B$174,'[8]28'!$B$178:$B$180,'[8]28'!$B$184:$B$186,'[8]28'!$B$193:$B$195,'[8]28'!$B$198:$B$200,'[8]28'!$B$204:$B$206,'[8]28'!$B$210:$B$212</definedName>
    <definedName name="p4_">#REF!</definedName>
    <definedName name="P4_dip" hidden="1">[6]FST5!$G$70:$G$75,[6]FST5!$G$77:$G$78,[6]FST5!$G$80:$G$83,[6]FST5!$G$85,[6]FST5!$G$87:$G$91,[6]FST5!$G$93,[6]FST5!$G$95:$G$97,[6]FST5!$G$52:$G$68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'[8]29'!$I$29:$J$33,'[8]29'!$I$27:$J$27,'[8]29'!$I$21:$J$25,'[8]29'!$I$19:$J$19,'[8]29'!$I$12:$J$16,'[8]29'!$I$10:$J$10,'[8]29'!$L$10:$M$10,'[8]29'!$L$12:$M$16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'[8]28'!$D$167:$I$169,'[8]28'!$D$172:$I$174,'[8]28'!$D$178:$I$180,'[8]28'!$D$184:$I$186,'[8]28'!$D$193:$I$195,'[8]28'!$D$198:$I$200,'[8]28'!$D$204:$I$206</definedName>
    <definedName name="P4_T28?axis?R?ПЭ?">'[8]28'!$B$167:$B$169,'[8]28'!$B$172:$B$174,'[8]28'!$B$178:$B$180,'[8]28'!$B$184:$B$186,'[8]28'!$B$193:$B$195,'[8]28'!$B$198:$B$200,'[8]28'!$B$204:$B$206</definedName>
    <definedName name="P4_T28_Protection">'[8]28'!$B$219:$B$221,'[8]28'!$B$224:$B$226,'[8]28'!$B$230:$B$232,'[8]28'!$B$236:$B$238,'[8]28'!$B$245:$B$247,'[8]28'!$B$250:$B$252,'[8]28'!$B$256:$B$258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'[8]29'!$L$19:$M$19,'[8]29'!$L$21:$M$27,'[8]29'!$L$29:$M$33,'[8]29'!$L$36:$M$36,'[8]29'!$L$38:$M$42,'[8]29'!$L$45:$M$45,'[8]29'!$O$10:$P$10,'[8]29'!$O$12:$P$16</definedName>
    <definedName name="P5_T2.1?Protection">'[15]2007 (Min)'!$G$25:$H$25,'[15]2007 (Min)'!$K$25:$L$25,'[15]2007 (Min)'!$O$25:$P$25,'[15]2007 (Min)'!$G$27:$H$31,'[15]2007 (Min)'!$K$27:$L$31</definedName>
    <definedName name="P5_T28?axis?R?ПЭ">'[8]28'!$D$210:$I$212,'[8]28'!$D$219:$I$221,'[8]28'!$D$224:$I$226,'[8]28'!$D$230:$I$232,'[8]28'!$D$236:$I$238,'[8]28'!$D$245:$I$247,'[8]28'!$D$250:$I$252</definedName>
    <definedName name="P5_T28?axis?R?ПЭ?">'[8]28'!$B$210:$B$212,'[8]28'!$B$219:$B$221,'[8]28'!$B$224:$B$226,'[8]28'!$B$230:$B$232,'[8]28'!$B$236:$B$238,'[8]28'!$B$245:$B$247,'[8]28'!$B$250:$B$252</definedName>
    <definedName name="P5_T28_Protection">'[8]28'!$B$262:$B$264,'[8]28'!$B$271:$B$273,'[8]28'!$B$276:$B$278,'[8]28'!$B$282:$B$284,'[8]28'!$B$288:$B$291,'[8]28'!$B$11:$B$13,'[8]28'!$B$16:$B$18,'[8]28'!$B$22:$B$24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'[8]29'!$O$19:$P$19,'[8]29'!$O$21:$P$25,'[8]29'!$O$27:$P$27,'[8]29'!$O$29:$P$33,'[8]29'!$O$36:$P$36,'[8]29'!$O$38:$P$42,'[8]29'!$O$45:$P$45,P1_T17_Protection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'[8]28'!$D$256:$I$258,'[8]28'!$D$262:$I$264,'[8]28'!$D$271:$I$273,'[8]28'!$D$276:$I$278,'[8]28'!$D$282:$I$284,'[8]28'!$D$288:$I$291,'[8]28'!$D$11:$I$13,P1_T28?axis?R?ПЭ</definedName>
    <definedName name="P6_T28?axis?R?ПЭ?">'[8]28'!$B$256:$B$258,'[8]28'!$B$262:$B$264,'[8]28'!$B$271:$B$273,'[8]28'!$B$276:$B$278,'[8]28'!$B$282:$B$284,'[8]28'!$B$288:$B$291,'[8]28'!$B$11:$B$13,P1_T28?axis?R?ПЭ?</definedName>
    <definedName name="P6_T28_Protection">'[8]28'!$B$28:$B$30,'[8]28'!$B$37:$B$39,'[8]28'!$B$42:$B$44,'[8]28'!$B$48:$B$50,'[8]28'!$B$54:$B$56,'[8]28'!$B$63:$B$65,'[8]28'!$G$210:$H$212,'[8]28'!$D$11:$E$13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'[8]28'!$G$11:$H$13,'[8]28'!$D$16:$E$18,'[8]28'!$G$16:$H$18,'[8]28'!$D$22:$E$24,'[8]28'!$G$22:$H$24,'[8]28'!$D$28:$E$30,'[8]28'!$G$28:$H$30,'[8]28'!$D$37:$E$39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'[8]28'!$G$37:$H$39,'[8]28'!$D$42:$E$44,'[8]28'!$G$42:$H$44,'[8]28'!$D$48:$E$50,'[8]28'!$G$48:$H$50,'[8]28'!$D$54:$E$56,'[8]28'!$G$54:$H$56,'[8]28'!$D$89:$E$91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'[8]28'!$G$89:$H$91,'[8]28'!$G$94:$H$96,'[8]28'!$D$94:$E$96,'[8]28'!$D$100:$E$102,'[8]28'!$G$100:$H$102,'[8]28'!$D$106:$E$108,'[8]28'!$G$106:$H$108,'[8]28'!$D$167:$E$169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[6]FST5!$G$214:$G$217,[6]FST5!$G$219:$G$224,[6]FST5!$G$226,[6]FST5!$G$228,[6]FST5!$G$230,[6]FST5!$G$232,[6]FST5!$G$197:$G$212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[6]FST5!$G$70:$G$75,[6]FST5!$G$77:$G$78,[6]FST5!$G$80:$G$83,[6]FST5!$G$85,[6]FST5!$G$87:$G$91,[6]FST5!$G$93,[6]FST5!$G$95:$G$97,[6]FST5!$G$52:$G$68</definedName>
    <definedName name="SCOPE_OUTD">[6]FST5!$G$23:$G$30,[6]FST5!$G$32:$G$35,[6]FST5!$G$37,[6]FST5!$G$39:$G$45,[6]FST5!$G$47,[6]FST5!$G$49,[6]FST5!$G$5:$G$21</definedName>
    <definedName name="SCOPE_SS">[9]Первоначально!$C$25:$C$31,[9]Первоначально!$C$33,[9]Первоначально!$B$14,[9]Первоначально!$C$35:$C$37</definedName>
    <definedName name="SCOPE_TP">[6]FST5!$L$12:$L$23,[6]FST5!$L$5:$L$8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'[8]29'!$M$26:$M$33,'[8]29'!$P$26:$P$33,'[8]29'!$G$52:$G$59,'[8]29'!$J$52:$J$59,'[8]29'!$M$52:$M$59,'[8]29'!$P$52:$P$59,'[8]29'!$G$26:$G$33,'[8]29'!$J$26:$J$33</definedName>
    <definedName name="T17?unit?РУБ.ГКАЛ">'[8]29'!$O$18:$O$25,P1_T17?unit?РУБ.ГКАЛ,P2_T17?unit?РУБ.ГКАЛ</definedName>
    <definedName name="T17?unit?ТГКАЛ">'[8]29'!$P$18:$P$25,P1_T17?unit?ТГКАЛ,P2_T17?unit?ТГКАЛ</definedName>
    <definedName name="T17?unit?ТРУБ">#REF!</definedName>
    <definedName name="T17?unit?ТРУБ.ГКАЛЧ.МЕС">'[8]29'!$L$26:$L$33,'[8]29'!$O$26:$O$33,'[8]29'!$F$52:$F$59,'[8]29'!$I$52:$I$59,'[8]29'!$L$52:$L$59,'[8]29'!$O$52:$O$59,'[8]29'!$F$26:$F$33,'[8]29'!$I$26:$I$33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'[8]19'!$J$8:$M$16,'[8]19'!$C$8:$H$16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'[8]19'!$E$13:$H$13,'[8]19'!$E$15:$H$15,'[8]19'!$J$8:$M$11,'[8]19'!$J$13:$M$13,'[8]19'!$J$15:$M$15,'[8]19'!$E$4:$H$4,'[8]19'!$J$4:$M$4,'[8]19'!$E$8:$H$11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'[8]20'!$C$13:$M$13,'[8]20'!$C$15:$M$19,'[8]20'!$C$8:$M$11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'[8]20'!$E$8:$H$11,P1_T20_Protection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'[8]21'!$D$14:$S$16,'[8]21'!$D$26:$S$28,'[8]21'!$D$20:$S$22</definedName>
    <definedName name="T21?axis?R?ПЭ?">'[8]21'!$B$14:$B$16,'[8]21'!$B$26:$B$28,'[8]21'!$B$20:$B$22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'[8]21'!$D$11:$S$12,'[8]21'!$D$14:$S$16,'[8]21'!$D$18:$S$18,'[8]21'!$D$20:$S$22,'[8]21'!$D$26:$S$28,'[8]21'!$D$24:$S$24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'[8]22'!$E$8:$F$31,'[8]22'!$I$8:$J$31</definedName>
    <definedName name="T22?item_ext?ЭС">'[8]22'!$K$8:$L$31,'[8]22'!$G$8:$H$31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'[8]22'!$H$8:$H$31,'[8]22'!$J$8:$J$31,'[8]22'!$L$8:$L$31,'[8]22'!$F$8:$F$31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'[8]22'!$G$8:$G$31,'[8]22'!$I$8:$I$31,'[8]22'!$K$8:$K$31,'[8]22'!$E$8:$E$31</definedName>
    <definedName name="T22?unit?РУБ.ТКВТЧ">'[13]22'!$A$237:$N$257,'[13]22'!$A$191:$N$211</definedName>
    <definedName name="T22?unit?ТГКАЛ">'[8]22'!$H$8:$H$31,'[8]22'!$J$8:$J$31,'[8]22'!$L$8:$L$31,'[8]22'!$F$8:$F$31</definedName>
    <definedName name="T22_Copy">'[17]20'!#REF!</definedName>
    <definedName name="T22_Copy2">'[17]20'!#REF!</definedName>
    <definedName name="T22_Protection">'[8]22'!$E$19:$L$23,'[8]22'!$E$25:$L$25,'[8]22'!$E$27:$L$31,'[8]22'!$E$17:$L$17</definedName>
    <definedName name="T23?axis?R?ВТОП">'[8]23'!$E$8:$P$30,'[8]23'!$E$36:$P$58</definedName>
    <definedName name="T23?axis?R?ВТОП?">'[8]23'!$C$8:$C$30,'[8]23'!$C$36:$C$58</definedName>
    <definedName name="T23?axis?R?ПЭ">'[8]23'!$E$8:$P$30,'[8]23'!$E$36:$P$58</definedName>
    <definedName name="T23?axis?R?ПЭ?">'[8]23'!$B$8:$B$30,'[8]23'!$B$36:$B$58</definedName>
    <definedName name="T23?axis?R?СЦТ">'[8]23'!$E$32:$P$34,'[8]23'!$E$60:$P$62</definedName>
    <definedName name="T23?axis?R?СЦТ?">'[8]23'!$A$60:$A$62,'[8]23'!$A$32:$A$34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'[8]23'!$A$55:$P$58,'[8]23'!$A$27:$P$30</definedName>
    <definedName name="T23?item_ext?ИТОГО">'[8]23'!$A$59:$P$59,'[8]23'!$A$31:$P$31</definedName>
    <definedName name="T23?item_ext?СЦТ">'[8]23'!$A$60:$P$62,'[8]23'!$A$32:$P$34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'[8]23'!$A$60:$A$62,'[8]23'!$F$60:$J$62,'[8]23'!$O$60:$P$62,'[8]23'!$A$9:$A$25,P1_T23_Protection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'[8]24'!$E$24:$H$37,'[8]24'!$B$35:$B$37,'[8]24'!$E$41:$H$42,'[8]24'!$J$8:$M$21,'[8]24'!$J$24:$M$37,'[8]24'!$J$41:$M$42,'[8]24'!$E$8:$H$21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'[8]26'!$C$34:$N$36,'[8]26'!$C$22:$N$24</definedName>
    <definedName name="T26?axis?R?ВРАС?">'[8]26'!$B$34:$B$36,'[8]26'!$B$22:$B$24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'[8]26'!$F$8:$N$8,'[8]26'!$C$8:$D$8</definedName>
    <definedName name="T26?L1.1">'[8]26'!$F$10:$N$10,'[8]26'!$C$10:$D$10</definedName>
    <definedName name="T26?L2">'[8]26'!$F$11:$N$11,'[8]26'!$C$11:$D$11</definedName>
    <definedName name="T26?L2.1">'[8]26'!$F$13:$N$13,'[8]26'!$C$13:$D$13</definedName>
    <definedName name="T26?L3">'[8]26'!$F$14:$N$14,'[8]26'!$C$14:$D$14</definedName>
    <definedName name="T26?L4">'[8]26'!$F$15:$N$15,'[8]26'!$C$15:$D$15</definedName>
    <definedName name="T26?L5">'[8]26'!$F$16:$N$16,'[8]26'!$C$16:$D$16</definedName>
    <definedName name="T26?L5.1">'[8]26'!$F$18:$N$18,'[8]26'!$C$18:$D$18</definedName>
    <definedName name="T26?L5.2">'[8]26'!$F$19:$N$19,'[8]26'!$C$19:$D$19</definedName>
    <definedName name="T26?L5.3">'[8]26'!$F$20:$N$20,'[8]26'!$C$20:$D$20</definedName>
    <definedName name="T26?L5.3.x">'[8]26'!$F$22:$N$24,'[8]26'!$C$22:$D$24</definedName>
    <definedName name="T26?L6">'[8]26'!$F$26:$N$26,'[8]26'!$C$26:$D$26</definedName>
    <definedName name="T26?L7">'[8]26'!$F$27:$N$27,'[8]26'!$C$27:$D$27</definedName>
    <definedName name="T26?L7.1">'[8]26'!$F$29:$N$29,'[8]26'!$C$29:$D$29</definedName>
    <definedName name="T26?L7.2">'[8]26'!$F$30:$N$30,'[8]26'!$C$30:$D$30</definedName>
    <definedName name="T26?L7.3">'[8]26'!$F$31:$N$31,'[8]26'!$C$31:$D$31</definedName>
    <definedName name="T26?L7.4">'[8]26'!$F$32:$N$32,'[8]26'!$C$32:$D$32</definedName>
    <definedName name="T26?L7.4.x">'[8]26'!$F$34:$N$36,'[8]26'!$C$34:$D$36</definedName>
    <definedName name="T26?L8">'[8]26'!$F$38:$N$38,'[8]26'!$C$38:$D$38</definedName>
    <definedName name="T26?unit?МКВТЧ">'[13]26'!$D$6:$E$6,'[13]26'!$D$8:$E$10</definedName>
    <definedName name="T26_Protection">'[8]26'!$K$34:$N$36,'[8]26'!$B$22:$B$24,P1_T26_Protection,P2_T26_Protection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'[8]27'!$C$34:$S$36,'[8]27'!$C$22:$S$24</definedName>
    <definedName name="T27?axis?R?ВРАС?">'[8]27'!$B$34:$B$36,'[8]27'!$B$22:$B$24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'[8]27'!$F$10:$S$10,'[8]27'!$C$10:$D$10</definedName>
    <definedName name="T27?L2.1">'[8]27'!$F$13:$S$13,'[8]27'!$C$13:$D$13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'[8]27'!$F$20:$S$20,'[8]27'!$C$20:$D$20</definedName>
    <definedName name="T27?L5.3.x">'[8]27'!$F$22:$S$24,'[8]27'!$C$22:$D$24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'[8]27'!$F$27:$S$27,'[8]27'!$C$27:$D$27</definedName>
    <definedName name="T27?L7.1">'[8]27'!$F$29:$S$29,'[8]27'!$C$29:$D$29</definedName>
    <definedName name="T27?L7.2">'[8]27'!$F$30:$S$30,'[8]27'!$C$30:$D$30</definedName>
    <definedName name="T27?L7.3">'[8]27'!$F$31:$S$31,'[8]27'!$C$31:$D$31</definedName>
    <definedName name="T27?L7.4">'[8]27'!$F$32:$S$32,'[8]27'!$C$32:$D$32</definedName>
    <definedName name="T27?L7.4.x">'[8]27'!$F$34:$S$36,'[8]27'!$C$34:$D$36</definedName>
    <definedName name="T27?L8">'[8]27'!$F$38:$S$38,'[8]27'!$C$38:$D$38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'[8]27'!$P$34:$S$36,'[8]27'!$B$22:$B$24,P1_T27_Protection,P2_T27_Protection,P3_T27_Protection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'[8]28'!$I$8:$I$292,'[8]28'!$F$8:$F$292</definedName>
    <definedName name="T28?item_ext?ТЭ">'[8]28'!$E$8:$E$292,'[8]28'!$H$8:$H$292</definedName>
    <definedName name="T28?item_ext?ЭЭ">'[8]28'!$D$8:$D$292,'[8]28'!$G$8:$G$292</definedName>
    <definedName name="T28?L1.1.x">'[8]28'!$D$16:$I$18,'[8]28'!$D$11:$I$13</definedName>
    <definedName name="T28?L10.1.x">'[8]28'!$D$250:$I$252,'[8]28'!$D$245:$I$247</definedName>
    <definedName name="T28?L11.1.x">'[8]28'!$D$276:$I$278,'[8]28'!$D$271:$I$273</definedName>
    <definedName name="T28?L2.1.x">'[8]28'!$D$42:$I$44,'[8]28'!$D$37:$I$39</definedName>
    <definedName name="T28?L3">'[13]28'!$E$26:$E$32,'[13]28'!$E$10:$E$16,'[13]28'!$E$71:$E$77,'[13]28'!$E$56:$E$62,'[13]28'!$E$41:$E$47</definedName>
    <definedName name="T28?L3.1.x">'[8]28'!$D$68:$I$70,'[8]28'!$D$63:$I$65</definedName>
    <definedName name="T28?L4">'[13]28'!$F$26:$F$32,'[13]28'!$F$10:$F$16,'[13]28'!$F$71:$F$77,'[13]28'!$F$56:$F$62,'[13]28'!$F$41:$F$47</definedName>
    <definedName name="T28?L4.1.x">'[8]28'!$D$94:$I$96,'[8]28'!$D$89:$I$91</definedName>
    <definedName name="T28?L5">'[13]28'!$G$26:$G$32,'[13]28'!$G$10:$G$16,'[13]28'!$G$71:$G$77,'[13]28'!$G$56:$G$62,'[13]28'!$G$41:$G$47</definedName>
    <definedName name="T28?L5.1.x">'[8]28'!$D$120:$I$122,'[8]28'!$D$115:$I$117</definedName>
    <definedName name="T28?L6">'[13]28'!$H$26:$H$32,'[13]28'!$H$10:$H$16,'[13]28'!$H$71:$H$77,'[13]28'!$H$56:$H$62,'[13]28'!$H$41:$H$47</definedName>
    <definedName name="T28?L6.1.x">'[8]28'!$D$146:$I$148,'[8]28'!$D$141:$I$143</definedName>
    <definedName name="T28?L7">'[13]28'!$I$26:$I$32,'[13]28'!$I$10:$I$16,'[13]28'!$I$71:$I$77,'[13]28'!$I$56:$I$62,'[13]28'!$I$41:$I$47</definedName>
    <definedName name="T28?L7.1.x">'[8]28'!$D$172:$I$174,'[8]28'!$D$167:$I$169</definedName>
    <definedName name="T28?L8">'[13]28'!$J$26:$J$32,'[13]28'!$J$10:$J$16,'[13]28'!$J$71:$J$77,'[13]28'!$J$56:$J$62,'[13]28'!$J$41:$J$47</definedName>
    <definedName name="T28?L8.1.x">'[8]28'!$D$198:$I$200,'[8]28'!$D$193:$I$195</definedName>
    <definedName name="T28?L9.1.x">'[8]28'!$D$224:$I$226,'[8]28'!$D$219:$I$221</definedName>
    <definedName name="T28?unit?ГКАЛЧ">'[8]28'!$H$164:$H$187,'[8]28'!$E$164:$E$187</definedName>
    <definedName name="T28?unit?МКВТЧ">'[8]28'!$G$190:$G$213,'[8]28'!$D$190:$D$213</definedName>
    <definedName name="T28?unit?РУБ.ГКАЛ">'[8]28'!$E$216:$E$239,'[8]28'!$E$268:$E$292,'[8]28'!$H$268:$H$292,'[8]28'!$H$216:$H$239</definedName>
    <definedName name="T28?unit?РУБ.ГКАЛЧ.МЕС">'[8]28'!$H$242:$H$265,'[8]28'!$E$242:$E$265</definedName>
    <definedName name="T28?unit?РУБ.ТКВТ.МЕС">'[8]28'!$G$242:$G$265,'[8]28'!$D$242:$D$265</definedName>
    <definedName name="T28?unit?РУБ.ТКВТЧ">'[8]28'!$G$216:$G$239,'[8]28'!$D$268:$D$292,'[8]28'!$G$268:$G$292,'[8]28'!$D$216:$D$239</definedName>
    <definedName name="T28?unit?ТГКАЛ">'[8]28'!$H$190:$H$213,'[8]28'!$E$190:$E$213</definedName>
    <definedName name="T28?unit?ТКВТ">'[8]28'!$G$164:$G$187,'[8]28'!$D$164:$D$187</definedName>
    <definedName name="T28?unit?ТРУБ">'[8]28'!$D$138:$I$161,'[8]28'!$D$8:$I$109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'[13]P2.1'!$F$7:$H$26,'[13]P2.1'!$H$27,'[13]P2.1'!$F$28:$H$37,'[13]P2.1'!$H$38:$H$39,'[13]P2.1'!$F$40:$H$43,'[13]P2.1'!$H$44</definedName>
    <definedName name="TP2.1?L5">'[13]P2.1'!$F$40:$F$43,'[13]P2.1'!$F$7:$F$26,'[13]P2.1'!$F$28:$F$37</definedName>
    <definedName name="TP2.1?L6">'[13]P2.1'!$G$7:$G$26,'[13]P2.1'!$G$40:$G$43,'[13]P2.1'!$G$28:$G$37</definedName>
    <definedName name="TP2.1?unit?КМ">'[13]P2.1'!$G$40:$G$43,'[13]P2.1'!$G$28:$G$37,'[13]P2.1'!$G$7:$G$26</definedName>
    <definedName name="TP2.1?unit?УЕ.100КМ">'[13]P2.1'!$F$28:$F$37,'[13]P2.1'!$F$40:$F$43,'[13]P2.1'!$F$7:$F$26</definedName>
    <definedName name="TP2.1_Protect">'[12]P2.1'!$F$28:$G$37,'[12]P2.1'!$F$40:$G$43,'[12]P2.1'!$F$7:$G$26</definedName>
    <definedName name="TP2.2?Data">'[13]P2.2'!$F$7:$H$47,'[13]P2.2'!$H$48:$H$51</definedName>
    <definedName name="TP2_1_Data">'[12]P2.1'!$F$7:$J$26,'[12]P2.1'!$H$27:$J$44,'[12]P2.1'!$F$40:$G$43,'[12]P2.1'!$F$28:$G$37</definedName>
    <definedName name="TP2_2_Data">'[12]P2.2'!$H$7:$J$51,'[12]P2.2'!$F$7:$G$47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0">Потери!$A$1:$B$16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<sst xmlns="http://schemas.openxmlformats.org/spreadsheetml/2006/main" count="12" uniqueCount="12">
  <si>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</si>
  <si>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</si>
  <si>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</si>
  <si>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</si>
  <si>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</si>
  <si>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</si>
  <si>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2018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</si>
  <si>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2018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</si>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</sst>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3" fillId="2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9;&#1053;&#1062;%20&#1072;&#1074;&#1075;&#1091;&#1089;&#1090;%2020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alina.kubrysheva\Local%20Settings\Temporary%20Internet%20Files\Content.Outlook\NEDYVUUH\5.%20&#1055;&#1088;&#1077;&#1076;&#1074;&#1072;&#1088;&#1080;&#1090;&#1077;&#1083;&#1100;&#1085;&#1099;&#1077;%20&#1094;&#1077;&#1085;&#1099;%20&#1050;&#1069;&#1057;_&#1084;&#1072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100б новый с июля 17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для шаблона"/>
    </sheetNames>
    <sheetDataSet>
      <sheetData sheetId="0"/>
      <sheetData sheetId="1"/>
      <sheetData sheetId="2">
        <row r="15">
          <cell r="Q15" t="str">
            <v>августе 2018 г.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Cover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Номенклатура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tabSelected="1" zoomScaleNormal="100" zoomScaleSheetLayoutView="100" workbookViewId="0">
      <selection activeCell="A2" sqref="A2"/>
    </sheetView>
  </sheetViews>
  <sheetFormatPr defaultRowHeight="15" x14ac:dyDescent="0.25"/>
  <cols>
    <col min="1" max="1" width="156" style="2" customWidth="1"/>
    <col min="2" max="2" width="25.28515625" style="2" customWidth="1"/>
    <col min="3" max="16384" width="9.140625" style="2"/>
  </cols>
  <sheetData>
    <row r="1" spans="1:2" x14ac:dyDescent="0.25">
      <c r="A1" s="1" t="s">
        <v>0</v>
      </c>
      <c r="B1" s="1"/>
    </row>
    <row r="2" spans="1:2" x14ac:dyDescent="0.25">
      <c r="A2" s="3" t="str">
        <f>'[1]менее 670 кВт'!$Q$15</f>
        <v>августе 2018 г.</v>
      </c>
      <c r="B2" s="4"/>
    </row>
    <row r="3" spans="1:2" x14ac:dyDescent="0.25">
      <c r="A3" s="5"/>
    </row>
    <row r="4" spans="1:2" s="7" customFormat="1" x14ac:dyDescent="0.25">
      <c r="A4" s="6" t="s">
        <v>1</v>
      </c>
      <c r="B4" s="6"/>
    </row>
    <row r="5" spans="1:2" s="7" customFormat="1" ht="24.75" customHeight="1" x14ac:dyDescent="0.25">
      <c r="A5" s="8" t="s">
        <v>2</v>
      </c>
      <c r="B5" s="8"/>
    </row>
    <row r="6" spans="1:2" x14ac:dyDescent="0.25">
      <c r="A6" s="9"/>
      <c r="B6" s="9"/>
    </row>
    <row r="7" spans="1:2" ht="24.75" customHeight="1" thickBot="1" x14ac:dyDescent="0.3">
      <c r="A7" s="10" t="s">
        <v>3</v>
      </c>
      <c r="B7" s="10"/>
    </row>
    <row r="8" spans="1:2" ht="53.25" customHeight="1" x14ac:dyDescent="0.25">
      <c r="A8" s="11" t="s">
        <v>4</v>
      </c>
      <c r="B8" s="12" t="s">
        <v>5</v>
      </c>
    </row>
    <row r="9" spans="1:2" ht="21" customHeight="1" x14ac:dyDescent="0.25">
      <c r="A9" s="13"/>
      <c r="B9" s="14"/>
    </row>
    <row r="10" spans="1:2" ht="30" x14ac:dyDescent="0.25">
      <c r="A10" s="15" t="s">
        <v>6</v>
      </c>
      <c r="B10" s="16">
        <v>1849.27</v>
      </c>
    </row>
    <row r="11" spans="1:2" ht="30.75" thickBot="1" x14ac:dyDescent="0.3">
      <c r="A11" s="17" t="s">
        <v>7</v>
      </c>
      <c r="B11" s="18">
        <v>1709</v>
      </c>
    </row>
    <row r="12" spans="1:2" ht="17.25" customHeight="1" x14ac:dyDescent="0.25">
      <c r="B12" s="19"/>
    </row>
    <row r="13" spans="1:2" x14ac:dyDescent="0.25">
      <c r="A13" s="20" t="s">
        <v>8</v>
      </c>
    </row>
    <row r="14" spans="1:2" ht="34.5" customHeight="1" x14ac:dyDescent="0.25">
      <c r="A14" s="21" t="s">
        <v>9</v>
      </c>
      <c r="B14" s="21"/>
    </row>
    <row r="15" spans="1:2" ht="35.25" customHeight="1" x14ac:dyDescent="0.25">
      <c r="A15" s="22" t="s">
        <v>10</v>
      </c>
      <c r="B15" s="22"/>
    </row>
    <row r="16" spans="1:2" ht="50.25" customHeight="1" x14ac:dyDescent="0.25">
      <c r="A16" s="22" t="s">
        <v>11</v>
      </c>
      <c r="B16" s="22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Потемкина Александра Сергеевна</cp:lastModifiedBy>
  <dcterms:created xsi:type="dcterms:W3CDTF">2018-09-17T07:37:46Z</dcterms:created>
  <dcterms:modified xsi:type="dcterms:W3CDTF">2018-09-17T07:38:11Z</dcterms:modified>
</cp:coreProperties>
</file>